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CROV\Standaard documenten\"/>
    </mc:Choice>
  </mc:AlternateContent>
  <xr:revisionPtr revIDLastSave="0" documentId="13_ncr:1_{0B96A5A5-654C-494A-880E-C7BA0E09BB8E}" xr6:coauthVersionLast="41" xr6:coauthVersionMax="41" xr10:uidLastSave="{00000000-0000-0000-0000-000000000000}"/>
  <bookViews>
    <workbookView xWindow="-120" yWindow="-120" windowWidth="29040" windowHeight="15840" activeTab="1" xr2:uid="{2B92B5BE-6F71-4E95-B3EC-4B696B5B3829}"/>
  </bookViews>
  <sheets>
    <sheet name="Risicoregister" sheetId="2" r:id="rId1"/>
    <sheet name="Risicomatrix"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 l="1"/>
  <c r="F3" i="1"/>
  <c r="F5" i="1"/>
  <c r="F6" i="1"/>
  <c r="F7" i="1"/>
  <c r="F8" i="1"/>
  <c r="F9" i="1"/>
  <c r="F10" i="1"/>
  <c r="F11" i="1"/>
  <c r="F12" i="1"/>
</calcChain>
</file>

<file path=xl/sharedStrings.xml><?xml version="1.0" encoding="utf-8"?>
<sst xmlns="http://schemas.openxmlformats.org/spreadsheetml/2006/main" count="38" uniqueCount="37">
  <si>
    <t>Risico</t>
  </si>
  <si>
    <t>Omschrijving risico</t>
  </si>
  <si>
    <t>Maatregelen</t>
  </si>
  <si>
    <t>Kans</t>
  </si>
  <si>
    <t>(1 laag – 5 hoog)</t>
  </si>
  <si>
    <t>Impact</t>
  </si>
  <si>
    <t>Impact X kans</t>
  </si>
  <si>
    <t>Geen duidelijkheid over verantwoordelijkheden</t>
  </si>
  <si>
    <t>De activiteiten voor harmonisatie, huis op orde en voorbereiding implementatie worden niet tijdig afgerond, waardoor de implementatie niet efficiënt kan worden gerealiseerd</t>
  </si>
  <si>
    <t>Adequaat projectmanagement voeren op deze onderdelen. Focus en aandacht vragen voor deze activiteiten bij management, betrokkenen en projectleden.</t>
  </si>
  <si>
    <t>Beperkte beschikbaarheid resources</t>
  </si>
  <si>
    <t>Beschikbaarheid interne resources met juiste expertise en vaardigheden niet voldoende, waardoor mogelijk onjuiste keuzes worden gemaakt of vertraging optreed.</t>
  </si>
  <si>
    <t>Capaciteitsclaim tijdig bijstellen en afstemmen. Noodzaak voor beschikbaar stellen van de juiste interne mensen bespreken met management.</t>
  </si>
  <si>
    <t>Geen expertise en mandaat vanuit organisatie</t>
  </si>
  <si>
    <t>Onvoldoende support van het (hoger) management bij het realiseren van de verandering in de organisatie, waardoor besluitvormingsprocessen vertragen en suboptimale inrichtingskeuzes voor en door Saxion worden gemaakt</t>
  </si>
  <si>
    <t>Betrokken stuurgroep, verwerken input klankbordgroep. Afdelingen en managers medeverantwoordelijk maken voor succesvolle implementatie. Inrichten effectief besluitvormingsproces in combinatie met inhoudelijke validatie.</t>
  </si>
  <si>
    <t>Geen interne communicatie voor de acceptatie en verandering</t>
  </si>
  <si>
    <t>Er moet voldoende wil zijn om te veranderen en gewijzigde werkwijzen te accepteren</t>
  </si>
  <si>
    <t>Brede communicatie, peilen behoefte en concreet maken, duidelijke afgebakende projectdoelstellingen, open en eerlijk communiceren, mede verantwoordelijk maken voor succesvolle borgen van wijziging in eigen werkzaamheden</t>
  </si>
  <si>
    <t>Geen betrokkenheid vanuit directie</t>
  </si>
  <si>
    <t>Medewerkers voelen zich onvoldoende betrokken waardoor de acceptatiegraad laag is</t>
  </si>
  <si>
    <t>Mede verantwoordelijk maken, communicatie-, verander- en opleidingsplan aan laten sluiten bij de praktijk</t>
  </si>
  <si>
    <t>Afhankelijkheid met andere projecten</t>
  </si>
  <si>
    <t>Er is afhankelijkheid voor de inrichting van werkprocessen en/of systemen met andere projecten, waardoor er sprake is van een bewegend doel of druk op resources</t>
  </si>
  <si>
    <t>Periodieke afstemming met projectleden over aanpalende projecten en ontwikkelingen binnen de organisatie. Contact houden met de projectleiders van deze aanpalende projecten door vaste contactpersoon vanuit de organisatie.  Indien nodig aanvullende afstemming op basis van signalen.</t>
  </si>
  <si>
    <t>Scope is niet specifiek genoeg</t>
  </si>
  <si>
    <t>De scope van in te richten processen/systemen is niet voldoende gespecifieerd of te breed, waardoor er is sprake is van een bewegend doel en er geen besluitvorming plaats vindt. Hierdoor kan de organisatie de verandering niet managen.</t>
  </si>
  <si>
    <t>Scope is bij de start van het project vastgesteld en wordt bij de inrichting van de processen en systemen gevalideerd. Scope wordt gedurende het project bewaakt door projectmanagent.</t>
  </si>
  <si>
    <t>Focus op uitzonderingen waardoor uitgangspunten verkeerd zijn</t>
  </si>
  <si>
    <t>Bij het ontwerp en inrichting wordt teveel gefocust op uitzonderingen waardoor de uitgangspunten om de reguliere flow effectief en efficiënt in te richten ondergeschoven worden aan de uitzonderingen.</t>
  </si>
  <si>
    <t>Uitzonderingen wordt geïnventariseerd  en worden kwantitatief en kwalitatief gemaakt. Door leads van deelteams in samenwerking met AFAS consultants wordt actief gestuurd op houden van juiste focus bij uitwerking en inrichting. Dit wordt mede bewaakt vanuit het PMT.</t>
  </si>
  <si>
    <t>Onrealistische verwachting van de software van AFAS</t>
  </si>
  <si>
    <t>Verwachting van management en medewerkers dat door de implementatie van AFAS alle problemen, uitdagingen en knelpunten in de keten van bedrijfsvoering tot het verleden behoren. AFAS is 'het toverwoord en wondermiddel'</t>
  </si>
  <si>
    <t>Het 'eerlijke verhaal' vertellen over de mogelijkheden en onmogelijkheden van de procesafbeelding en het werken in en met AFAS. Dit middels presentaties en demo's aan groepen eindgebruikers en betrokkenen.</t>
  </si>
  <si>
    <t>Te veel externen en te weinig eigen medewerkers op het project</t>
  </si>
  <si>
    <t>Er worden teveel externen ingezet op het projecten waardoor aan het einde van het project alle kennis van het systeem en de inrichting ‘de deur uitloopt’</t>
  </si>
  <si>
    <t>Externe medewerkers inzetten op vervanging van interne medewerkers om deze interne medewerkers (deels) vrij te kunnen spelen voor het project. Gebalanceerde mix van externe projectleden met specifieke kennis en ervaring en interne medewerkers met brede kennis en ervaring binnen de organisatie.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</si>
</sst>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8"/>
      <name val="Arial"/>
    </font>
    <font>
      <b/>
      <sz val="8"/>
      <color rgb="FFFFFFFF"/>
      <name val="Roboto Light"/>
    </font>
    <font>
      <sz val="8"/>
      <color rgb="FF0060A9"/>
      <name val="Roboto Light"/>
    </font>
  </fonts>
  <fills count="3">
    <fill>
      <patternFill patternType="none"/>
    </fill>
    <fill>
      <patternFill patternType="gray125"/>
    </fill>
    <fill>
      <patternFill patternType="solid">
        <fgColor rgb="FF0060A9"/>
        <bgColor indexed="64"/>
      </patternFill>
    </fill>
  </fills>
  <borders count="10">
    <border>
      <left/>
      <right/>
      <top/>
      <bottom/>
      <diagonal/>
    </border>
    <border>
      <left style="thin">
        <color rgb="FF0060A9"/>
      </left>
      <right/>
      <top style="thin">
        <color rgb="FF0060A9"/>
      </top>
      <bottom style="thin">
        <color rgb="FF0060A9"/>
      </bottom>
      <diagonal/>
    </border>
    <border>
      <left style="thin">
        <color rgb="FF0060A9"/>
      </left>
      <right/>
      <top style="thin">
        <color rgb="FF0060A9"/>
      </top>
      <bottom/>
      <diagonal/>
    </border>
    <border>
      <left style="thin">
        <color rgb="FF0060A9"/>
      </left>
      <right/>
      <top/>
      <bottom style="thin">
        <color rgb="FF0060A9"/>
      </bottom>
      <diagonal/>
    </border>
    <border>
      <left/>
      <right/>
      <top style="thin">
        <color rgb="FF0060A9"/>
      </top>
      <bottom style="thin">
        <color rgb="FF0060A9"/>
      </bottom>
      <diagonal/>
    </border>
    <border>
      <left/>
      <right/>
      <top style="thin">
        <color rgb="FF0060A9"/>
      </top>
      <bottom/>
      <diagonal/>
    </border>
    <border>
      <left/>
      <right/>
      <top/>
      <bottom style="thin">
        <color rgb="FF0060A9"/>
      </bottom>
      <diagonal/>
    </border>
    <border>
      <left/>
      <right style="thin">
        <color rgb="FF0060A9"/>
      </right>
      <top style="thin">
        <color rgb="FF0060A9"/>
      </top>
      <bottom style="thin">
        <color rgb="FF0060A9"/>
      </bottom>
      <diagonal/>
    </border>
    <border>
      <left/>
      <right style="thin">
        <color rgb="FF0060A9"/>
      </right>
      <top style="thin">
        <color rgb="FF0060A9"/>
      </top>
      <bottom/>
      <diagonal/>
    </border>
    <border>
      <left/>
      <right style="thin">
        <color rgb="FF0060A9"/>
      </right>
      <top/>
      <bottom style="thin">
        <color rgb="FF0060A9"/>
      </bottom>
      <diagonal/>
    </border>
  </borders>
  <cellStyleXfs count="1">
    <xf numFmtId="0" fontId="0" fillId="0" borderId="0"/>
  </cellStyleXfs>
  <cellXfs count="15">
    <xf numFmtId="0" fontId="0" fillId="0" borderId="0" xfId="0"/>
    <xf numFmtId="0" fontId="2" fillId="2" borderId="5" xfId="0" applyFont="1" applyFill="1" applyBorder="1" applyAlignment="1">
      <alignment horizontal="left" vertical="center" wrapText="1" readingOrder="1"/>
    </xf>
    <xf numFmtId="0" fontId="2" fillId="2" borderId="6" xfId="0" applyFont="1" applyFill="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3" fillId="0" borderId="4"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1" fillId="0" borderId="4" xfId="0" applyFont="1" applyBorder="1" applyAlignment="1">
      <alignment horizontal="center" vertical="top" wrapText="1"/>
    </xf>
    <xf numFmtId="0" fontId="2" fillId="2" borderId="2" xfId="0" applyFont="1" applyFill="1" applyBorder="1" applyAlignment="1">
      <alignment horizontal="left" vertical="center" wrapText="1" readingOrder="1"/>
    </xf>
    <xf numFmtId="0" fontId="2" fillId="2" borderId="3" xfId="0" applyFont="1" applyFill="1" applyBorder="1" applyAlignment="1">
      <alignment horizontal="left" vertical="center" wrapText="1" readingOrder="1"/>
    </xf>
    <xf numFmtId="0" fontId="2" fillId="2" borderId="5" xfId="0" applyFont="1" applyFill="1" applyBorder="1" applyAlignment="1">
      <alignment horizontal="left" vertical="center" wrapText="1" readingOrder="1"/>
    </xf>
    <xf numFmtId="0" fontId="2" fillId="2" borderId="6" xfId="0" applyFont="1" applyFill="1" applyBorder="1" applyAlignment="1">
      <alignment horizontal="left" vertical="center" wrapText="1" readingOrder="1"/>
    </xf>
    <xf numFmtId="0" fontId="2" fillId="2" borderId="8" xfId="0" applyFont="1" applyFill="1" applyBorder="1" applyAlignment="1">
      <alignment horizontal="left" vertical="center" wrapText="1" readingOrder="1"/>
    </xf>
    <xf numFmtId="0" fontId="2" fillId="2" borderId="9" xfId="0" applyFont="1" applyFill="1" applyBorder="1" applyAlignment="1">
      <alignment horizontal="left" vertical="center" wrapText="1" readingOrder="1"/>
    </xf>
    <xf numFmtId="0" fontId="0" fillId="0" borderId="0" xfId="0" applyAlignment="1">
      <alignment wrapText="1"/>
    </xf>
  </cellXfs>
  <cellStyles count="1">
    <cellStyle name="Standaard" xfId="0" builtinId="0"/>
  </cellStyles>
  <dxfs count="4">
    <dxf>
      <fill>
        <patternFill>
          <bgColor rgb="FFFF0000"/>
        </patternFill>
      </fill>
    </dxf>
    <dxf>
      <fill>
        <patternFill>
          <bgColor rgb="FFFFC000"/>
        </patternFill>
      </fill>
    </dxf>
    <dxf>
      <fill>
        <patternFill>
          <bgColor rgb="FFFFFF0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27</xdr:col>
      <xdr:colOff>173771</xdr:colOff>
      <xdr:row>45</xdr:row>
      <xdr:rowOff>144089</xdr:rowOff>
    </xdr:to>
    <xdr:pic>
      <xdr:nvPicPr>
        <xdr:cNvPr id="2" name="Afbeelding 1">
          <a:extLst>
            <a:ext uri="{FF2B5EF4-FFF2-40B4-BE49-F238E27FC236}">
              <a16:creationId xmlns:a16="http://schemas.microsoft.com/office/drawing/2014/main" id="{04211F6B-A425-4261-B69C-645CA9DBBEF8}"/>
            </a:ext>
          </a:extLst>
        </xdr:cNvPr>
        <xdr:cNvPicPr>
          <a:picLocks noChangeAspect="1"/>
        </xdr:cNvPicPr>
      </xdr:nvPicPr>
      <xdr:blipFill>
        <a:blip xmlns:r="http://schemas.openxmlformats.org/officeDocument/2006/relationships" r:embed="rId1"/>
        <a:stretch>
          <a:fillRect/>
        </a:stretch>
      </xdr:blipFill>
      <xdr:spPr>
        <a:xfrm>
          <a:off x="0" y="19050"/>
          <a:ext cx="16632971" cy="869753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85A6-4AB7-445F-855F-EF60DF4D68E3}">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81A0-459B-4100-BE59-9CBB8E57F95B}">
  <dimension ref="A1:F13"/>
  <sheetViews>
    <sheetView tabSelected="1" workbookViewId="0">
      <selection activeCell="E7" sqref="E7"/>
    </sheetView>
  </sheetViews>
  <sheetFormatPr defaultRowHeight="15" x14ac:dyDescent="0.25"/>
  <cols>
    <col min="1" max="1" width="36.28515625" customWidth="1"/>
    <col min="2" max="2" width="33.5703125" customWidth="1"/>
    <col min="3" max="3" width="56.5703125" customWidth="1"/>
    <col min="4" max="4" width="8.5703125" bestFit="1" customWidth="1"/>
    <col min="6" max="6" width="13.140625" bestFit="1" customWidth="1"/>
  </cols>
  <sheetData>
    <row r="1" spans="1:6" x14ac:dyDescent="0.25">
      <c r="A1" s="8" t="s">
        <v>0</v>
      </c>
      <c r="B1" s="10" t="s">
        <v>1</v>
      </c>
      <c r="C1" s="10" t="s">
        <v>2</v>
      </c>
      <c r="D1" s="1" t="s">
        <v>3</v>
      </c>
      <c r="E1" s="1" t="s">
        <v>5</v>
      </c>
      <c r="F1" s="12" t="s">
        <v>6</v>
      </c>
    </row>
    <row r="2" spans="1:6" ht="25.5" x14ac:dyDescent="0.25">
      <c r="A2" s="9"/>
      <c r="B2" s="11"/>
      <c r="C2" s="11"/>
      <c r="D2" s="2" t="s">
        <v>4</v>
      </c>
      <c r="E2" s="2" t="s">
        <v>4</v>
      </c>
      <c r="F2" s="13"/>
    </row>
    <row r="3" spans="1:6" s="14" customFormat="1" ht="60" customHeight="1" x14ac:dyDescent="0.25">
      <c r="A3" s="3" t="s">
        <v>7</v>
      </c>
      <c r="B3" s="4" t="s">
        <v>8</v>
      </c>
      <c r="C3" s="4" t="s">
        <v>9</v>
      </c>
      <c r="D3" s="5">
        <v>3</v>
      </c>
      <c r="E3" s="5">
        <v>5</v>
      </c>
      <c r="F3" s="6">
        <f>IF(D3*E3=0,"",D3*E3)</f>
        <v>15</v>
      </c>
    </row>
    <row r="4" spans="1:6" s="14" customFormat="1" ht="60" customHeight="1" x14ac:dyDescent="0.25">
      <c r="A4" s="3" t="s">
        <v>10</v>
      </c>
      <c r="B4" s="4" t="s">
        <v>11</v>
      </c>
      <c r="C4" s="4" t="s">
        <v>12</v>
      </c>
      <c r="D4" s="5">
        <v>5</v>
      </c>
      <c r="E4" s="5">
        <v>5</v>
      </c>
      <c r="F4" s="6">
        <f>IF(D4*E4=0,"",D4*E4)</f>
        <v>25</v>
      </c>
    </row>
    <row r="5" spans="1:6" s="14" customFormat="1" ht="87" customHeight="1" x14ac:dyDescent="0.25">
      <c r="A5" s="3" t="s">
        <v>13</v>
      </c>
      <c r="B5" s="4" t="s">
        <v>14</v>
      </c>
      <c r="C5" s="4" t="s">
        <v>15</v>
      </c>
      <c r="D5" s="5">
        <v>5</v>
      </c>
      <c r="E5" s="7"/>
      <c r="F5" s="6" t="str">
        <f t="shared" ref="F5:F12" si="0">IF(D5*E5=0,"",D5*E5)</f>
        <v/>
      </c>
    </row>
    <row r="6" spans="1:6" s="14" customFormat="1" ht="60" customHeight="1" x14ac:dyDescent="0.25">
      <c r="A6" s="3" t="s">
        <v>16</v>
      </c>
      <c r="B6" s="4" t="s">
        <v>17</v>
      </c>
      <c r="C6" s="4" t="s">
        <v>18</v>
      </c>
      <c r="D6" s="5">
        <v>4</v>
      </c>
      <c r="E6" s="7"/>
      <c r="F6" s="6" t="str">
        <f t="shared" si="0"/>
        <v/>
      </c>
    </row>
    <row r="7" spans="1:6" s="14" customFormat="1" ht="60" customHeight="1" x14ac:dyDescent="0.25">
      <c r="A7" s="3" t="s">
        <v>19</v>
      </c>
      <c r="B7" s="4" t="s">
        <v>20</v>
      </c>
      <c r="C7" s="4" t="s">
        <v>21</v>
      </c>
      <c r="D7" s="5">
        <v>3</v>
      </c>
      <c r="E7" s="7"/>
      <c r="F7" s="6" t="str">
        <f t="shared" si="0"/>
        <v/>
      </c>
    </row>
    <row r="8" spans="1:6" s="14" customFormat="1" ht="60" customHeight="1" x14ac:dyDescent="0.25">
      <c r="A8" s="3" t="s">
        <v>22</v>
      </c>
      <c r="B8" s="4" t="s">
        <v>23</v>
      </c>
      <c r="C8" s="4" t="s">
        <v>24</v>
      </c>
      <c r="D8" s="5">
        <v>5</v>
      </c>
      <c r="E8" s="7"/>
      <c r="F8" s="6" t="str">
        <f t="shared" si="0"/>
        <v/>
      </c>
    </row>
    <row r="9" spans="1:6" s="14" customFormat="1" ht="60" customHeight="1" x14ac:dyDescent="0.25">
      <c r="A9" s="3" t="s">
        <v>25</v>
      </c>
      <c r="B9" s="4" t="s">
        <v>26</v>
      </c>
      <c r="C9" s="4" t="s">
        <v>27</v>
      </c>
      <c r="D9" s="5">
        <v>4</v>
      </c>
      <c r="E9" s="7"/>
      <c r="F9" s="6" t="str">
        <f t="shared" si="0"/>
        <v/>
      </c>
    </row>
    <row r="10" spans="1:6" s="14" customFormat="1" ht="60" customHeight="1" x14ac:dyDescent="0.25">
      <c r="A10" s="3" t="s">
        <v>28</v>
      </c>
      <c r="B10" s="4" t="s">
        <v>29</v>
      </c>
      <c r="C10" s="4" t="s">
        <v>30</v>
      </c>
      <c r="D10" s="5">
        <v>3</v>
      </c>
      <c r="E10" s="7"/>
      <c r="F10" s="6" t="str">
        <f t="shared" si="0"/>
        <v/>
      </c>
    </row>
    <row r="11" spans="1:6" s="14" customFormat="1" ht="60" customHeight="1" x14ac:dyDescent="0.25">
      <c r="A11" s="3" t="s">
        <v>31</v>
      </c>
      <c r="B11" s="4" t="s">
        <v>32</v>
      </c>
      <c r="C11" s="4" t="s">
        <v>33</v>
      </c>
      <c r="D11" s="5">
        <v>3</v>
      </c>
      <c r="E11" s="7"/>
      <c r="F11" s="6" t="str">
        <f t="shared" si="0"/>
        <v/>
      </c>
    </row>
    <row r="12" spans="1:6" s="14" customFormat="1" ht="60" customHeight="1" x14ac:dyDescent="0.25">
      <c r="A12" s="3" t="s">
        <v>34</v>
      </c>
      <c r="B12" s="4" t="s">
        <v>35</v>
      </c>
      <c r="C12" s="4" t="s">
        <v>36</v>
      </c>
      <c r="D12" s="5">
        <v>4</v>
      </c>
      <c r="E12" s="7"/>
      <c r="F12" s="6" t="str">
        <f t="shared" si="0"/>
        <v/>
      </c>
    </row>
    <row r="13" spans="1:6" s="14" customFormat="1" ht="15" customHeight="1" x14ac:dyDescent="0.25"/>
  </sheetData>
  <mergeCells count="4">
    <mergeCell ref="A1:A2"/>
    <mergeCell ref="B1:B2"/>
    <mergeCell ref="C1:C2"/>
    <mergeCell ref="F1:F2"/>
  </mergeCells>
  <conditionalFormatting sqref="F1:F1048576">
    <cfRule type="cellIs" dxfId="3" priority="1" operator="between">
      <formula>1</formula>
      <formula>5</formula>
    </cfRule>
    <cfRule type="cellIs" dxfId="2" priority="2" operator="between">
      <formula>6</formula>
      <formula>12</formula>
    </cfRule>
    <cfRule type="cellIs" dxfId="1" priority="3" operator="between">
      <formula>15</formula>
      <formula>20</formula>
    </cfRule>
    <cfRule type="cellIs" dxfId="0" priority="4" operator="equal">
      <formula>25</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Risicoregister</vt:lpstr>
      <vt:lpstr>Risicomatrix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Visscher</dc:creator>
  <cp:lastModifiedBy>Robin Visscher</cp:lastModifiedBy>
  <dcterms:created xsi:type="dcterms:W3CDTF">2021-08-27T13:15:37Z</dcterms:created>
  <dcterms:modified xsi:type="dcterms:W3CDTF">2021-08-27T13:45:04Z</dcterms:modified>
</cp:coreProperties>
</file>